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<sst xmlns="http://schemas.openxmlformats.org/spreadsheetml/2006/main" count="34" uniqueCount="33">
  <si>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</si>
  <si>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</si>
  <si>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</si>
  <si>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</si>
  <si>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</si>
  <si>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</si>
  <si>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</si>
  <si>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</si>
  <si>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</si>
  <si>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</si>
  <si>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</si>
  <si>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</si>
  <si>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</si>
  <si>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</si>
  <si>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</si>
  <si>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хлеб</t>
  </si>
  <si>
    <t>День 4</t>
  </si>
  <si>
    <t>закуски</t>
  </si>
  <si>
    <t>53-19з</t>
  </si>
  <si>
    <t>масло сливочное   (порциями)</t>
  </si>
  <si>
    <t>54-8з</t>
  </si>
  <si>
    <t>салат из белокочанной капусты с морковью</t>
  </si>
  <si>
    <t>гор блюдо</t>
  </si>
  <si>
    <t>54-28м</t>
  </si>
  <si>
    <t>жаркое по домашнему из курицы</t>
  </si>
  <si>
    <t>напиток</t>
  </si>
  <si>
    <t>54-35хн</t>
  </si>
  <si>
    <t>компот из смеси сухофруктов</t>
  </si>
  <si>
    <t>пром</t>
  </si>
  <si>
    <t>хлеб пшеничный йодированный</t>
  </si>
  <si>
    <t>всего за завтрак</t>
  </si>
  <si>
    <t>27,10,2023</t>
  </si>
  <si>
    <t>Завтрак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</si>
</sst>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zoomScaleNormal="100" workbookViewId="0">
      <selection activeCell="D21" sqref="D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14</v>
      </c>
      <c r="G1" t="s">
        <v>32</v>
      </c>
      <c r="I1" t="s">
        <v>16</v>
      </c>
      <c r="J1" s="31" t="s">
        <v>31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17</v>
      </c>
      <c r="C4" s="6" t="s">
        <v>18</v>
      </c>
      <c r="D4" s="7" t="s">
        <v>19</v>
      </c>
      <c r="E4" s="8">
        <v>10</v>
      </c>
      <c r="F4" s="9"/>
      <c r="G4" s="9">
        <v>66.099999999999994</v>
      </c>
      <c r="H4" s="9">
        <v>0.1</v>
      </c>
      <c r="I4" s="33">
        <v>7.3</v>
      </c>
      <c r="J4" s="34">
        <v>0.1</v>
      </c>
    </row>
    <row r="5" spans="1:10" ht="30">
      <c r="A5" s="10"/>
      <c r="B5" s="11" t="s">
        <v>17</v>
      </c>
      <c r="C5" s="12" t="s">
        <v>20</v>
      </c>
      <c r="D5" s="13" t="s">
        <v>21</v>
      </c>
      <c r="E5" s="14">
        <v>60</v>
      </c>
      <c r="F5" s="15"/>
      <c r="G5" s="15">
        <v>81.5</v>
      </c>
      <c r="H5" s="15">
        <v>1</v>
      </c>
      <c r="I5" s="15">
        <v>6.1</v>
      </c>
      <c r="J5" s="35">
        <v>5.8</v>
      </c>
    </row>
    <row r="6" spans="1:10">
      <c r="A6" s="10"/>
      <c r="B6" s="11" t="s">
        <v>22</v>
      </c>
      <c r="C6" s="12" t="s">
        <v>23</v>
      </c>
      <c r="D6" s="13" t="s">
        <v>24</v>
      </c>
      <c r="E6" s="14">
        <v>250</v>
      </c>
      <c r="F6" s="15"/>
      <c r="G6" s="15">
        <v>282</v>
      </c>
      <c r="H6" s="15">
        <v>31</v>
      </c>
      <c r="I6" s="15">
        <v>7.8</v>
      </c>
      <c r="J6" s="35">
        <v>22</v>
      </c>
    </row>
    <row r="7" spans="1:10">
      <c r="A7" s="10"/>
      <c r="B7" s="12" t="s">
        <v>25</v>
      </c>
      <c r="C7" s="12" t="s">
        <v>26</v>
      </c>
      <c r="D7" s="13" t="s">
        <v>27</v>
      </c>
      <c r="E7" s="14">
        <v>200</v>
      </c>
      <c r="F7" s="15"/>
      <c r="G7" s="15">
        <v>80.8</v>
      </c>
      <c r="H7" s="15">
        <v>0.4</v>
      </c>
      <c r="I7" s="15">
        <v>0</v>
      </c>
      <c r="J7" s="35">
        <v>19.8</v>
      </c>
    </row>
    <row r="8" spans="1:10">
      <c r="A8" s="10"/>
      <c r="B8" s="16" t="s">
        <v>15</v>
      </c>
      <c r="C8" s="16" t="s">
        <v>28</v>
      </c>
      <c r="D8" s="17" t="s">
        <v>29</v>
      </c>
      <c r="E8" s="18">
        <v>25</v>
      </c>
      <c r="F8" s="19"/>
      <c r="G8" s="19">
        <v>58.6</v>
      </c>
      <c r="H8" s="19">
        <v>1.9</v>
      </c>
      <c r="I8" s="19">
        <v>0.2</v>
      </c>
      <c r="J8" s="36">
        <v>12.3</v>
      </c>
    </row>
    <row r="9" spans="1:10">
      <c r="A9" s="20"/>
      <c r="B9" s="21"/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30</v>
      </c>
      <c r="E21" s="23">
        <v>545</v>
      </c>
      <c r="F21" s="24">
        <v>73</v>
      </c>
      <c r="G21" s="24">
        <f>SUM(G4:G20)</f>
        <v>569</v>
      </c>
      <c r="H21" s="24">
        <f>SUM(H4:H20)</f>
        <v>34.4</v>
      </c>
      <c r="I21" s="24">
        <f>SUM(I4:I20)</f>
        <v>21.4</v>
      </c>
      <c r="J21" s="37">
        <f>SUM(J4:J20)</f>
        <v>60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2023-10-04T10:06:46Z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